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设备采购 (3)" sheetId="2" r:id="rId1"/>
  </sheets>
  <definedNames>
    <definedName name="_xlnm.Print_Titles" localSheetId="0">'设备采购 (3)'!$2:$2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<sst xmlns="http://schemas.openxmlformats.org/spreadsheetml/2006/main" count="75" uniqueCount="59">
  <si>
    <t>陆河县水唇镇水唇小学计算机云终端设备采购项目用户需求清单</t>
  </si>
  <si>
    <t>序号</t>
  </si>
  <si>
    <t>名 称</t>
  </si>
  <si>
    <t>详细参数</t>
  </si>
  <si>
    <t>数量</t>
  </si>
  <si>
    <t>单位</t>
  </si>
  <si>
    <t>单价（元）</t>
  </si>
  <si>
    <t>金额（元）</t>
  </si>
  <si>
    <t>电子教室软件
（课堂管理和教学）</t>
  </si>
  <si>
    <t>1.教师演示：教师可对单一、部分或全体学生进行屏幕演示，全屏、窗口方式均可。
2.屏幕笔：教师教学使用的辅助工具，突出显示项目、添加注释，添加批注等等。 。
3.视频广播：采用流媒体技术，实现教师机播放的视频同步广播到学生机，且达到流畅无延时，支持几乎所有常见的媒体音视频格式， Windows Media文件，VCD文件，DVD文件，Real文件，AVI文件，MP3等主流文件格式，支持720p、1080p的高清视频。
4.视频直播：通过USB摄像头将教师的画面实时广播到学生机，达到更形象的教学效果，具有引导客户选择视频设备的提示画面，以便客户快速完成摄像头设备的设置。
5.语音广播：将教师机麦克风或其他输入设备（如磁带、CD）的声音广播给学生。
6.语音对讲：教师可以选择任意一名已登录学生与其进行双向语音交谈，除教师和此学生外，其他学生不会受到干扰，可以动态切换对讲对象。
7.学生演示：教师可选定一台学生机作为示范，由此学生代替教师进行示范教学。
8.分组教学：教师分派组长执行指定的功能，组长代替教师进行小组教学，小组不需要再临时创建，可以直接使用既有分组信息，教师可以监控每个分组的教学过程，以了解分组教学的进度。
9.分组讨论：教师可以创建多个小组进行讨论活动，并可任意选择分组加入讨论活动。同组师生支持多种方式进行交流，包括文字，表情，图片等。
10.屏幕录制：教师机可以将本地的操作和讲解过程录制为ASF录像文件，可以用 Windows 自带的 Media Player 直接播放。
11.学生端屏幕录制、回放：学生端接收教师端广播的时候可以自动录制教师机广播教学的过程，课后可以重复观看学习。
12.文件分发：允许教师将教师机不同盘符中的目录或文件一起发送至生机的某目录下。目录不存在自动新建此目录；盘符不存在或路径非法不允许分发；文件已存在选择自动覆盖或保留原始文件。
13.作业提交：学生把做好的作业直接提交到教师机，方便教师批改作业要收取的麻烦。通过特殊设置，学生提交作业时必需经过教师审批通过后才可提交，教师可以选择接收和拒绝学生提交的文件。并且教师可以限制学生提交文件的数目和大小。
14.屏幕监视：教师机可以监视单一、部分、全体学生机的屏幕，教师机每屏可监视多个学生屏幕。
15.频道教学：支持多达32个频道的划分，一个教师可对单个班级或多个班级同时上课；多个教师可同时对多个班级进行不同内容的教学。
16.签到：提供学生名单管理工具，为软件和考试模块提供实名验证。提供点名功能，支持保留学生多次登录记录、考勤统计、签到信息的导出与对比。
17.班级模型：有单独的管理界面，实现对班级模型的统一管理，并能够导入、导出，调用不同网络教室中的班级模型。
18.上网限制：设定学生访问网站的黑名单或白名单，对学生可以访问的Internet站点进行管理。支持多浏览器限制，如QQ、IE、谷歌、360、遨游等浏览器。
19.程序限制：通过各种策略的应用，可防止学生在教学过程中打游戏，或使用QQ，MSN等聊天工具。
20.黑屏肃静：教师可以对单一、部分、全体学生执行黑屏肃静来禁止其进行任何操作，达到专心听课目的，教师可自定义黑屏的内容与图片。
21.分组管理：教师可以新建，删除，重命名分组，添加和删除分组中的成员，设置小组长。分组信息随班级模型永久保存，下次上课可以直接使用保存的分组。
22.自动锁屏：断线保护自动锁屏技术，通过网卡的是否激活来锁定屏幕，避免学生拔掉网线违反纪律。
23.防杀进程：为安全起见，学生端程序运行后，防止学生通过任务管理器结束学生端程序进程来逃脱教师控制。
24.请求帮助：学生端遇到问题可请求帮助，教师端可远程遥控帮助学生解决问题。
25.远程消息：教师与学生能够使用远程消息进行交流，并可以允许和阻止学生发送文字消息。
26.远程设置：远程设置学生桌面主题、桌面背景、屏幕保护方案、学生的频道号和音量、学生端密码，是否启用进程保护，断线锁屏，热键退出等。</t>
  </si>
  <si>
    <t>位</t>
  </si>
  <si>
    <t>云桌面软件
(服务器模块+老师模块+学生模块)</t>
  </si>
  <si>
    <t>1.同时支持Legacy与UEFI两种方式启动系统，支持管理维护双网卡、双硬盘，支持NVME，M.2新型高速固态硬盘。
2.支持批量管理设置终端机计算机名、IP地址、分辨率、时间同步等配置信息。支持限制使用多种外设设备。支持批量自动登入域及多域名分配管理。
3.支持超级镜像功能，可通过一个标准镜像可以支持多种不同硬件配置，可覆盖不同品牌、跨越不同代的CPU。
4.同时支持手拉手和广播两种镜像下载模式。支持边用边载的背景载入功能，可在正常上课的同时完成缓存载入，同一网络机器可互相分享数据，大幅减少网络传输中的重复数据，可以大幅提高传输效率。
5.终端本地硬盘无需安装操作系统，通过PXE网络部署和引导，启动虚拟桌面方式运行操作系统及应用，简化部署维护工作。
6.支持离线脱网运行:客户端可在没有网络连接的情况下可离线运行与在线状态下一致的操作系统及软件，并保证同一桌面环境在线与离线数据一致。
7.支持复杂网络环境、跨校区跨互联网部署 。 IP可达即可部署，支持WIFI/4G网络的更新桌面。满足学校使用WIFI的使用场景，简化网络结构。
8. 客户端支持Windows7/8.1/10系列的32位和64位系统及Linux系统，支持打包windows\Linux系统镜像。客户端可自主选择不同的系统环境启动或由管理端指定启动环境且多个虚拟系统环境可快速切换。
9.支持智能学习模式，系统可智能学习计算机的个性化配置，个性化驱动和用户的个性化设置并保存。用户进行桌面恢复时，可恢复至用户个性化快照。
10.为了适应各种网络环境减少对网络环境的调整，可灵活支持U盘、网络、dhcp中继等多种部署方式。
11.支持终端的双盘管理，支持双盘固态和机械盘混合缓存载入，防止固态盘容量小而无法进行多系统镜像环境缓存。
12.支持使用U盘/移动硬盘在脱机的情况下（完全没有网络）脱机恢复桌面。
13.支持终端在无法进入系统情况下，通过数据恢复模块（基于Linux和Windows两种方式）进行系统数据恢复。
14.专属打印机管理模块，支持打印机的个性化管理。打印机配置在终端和服务器端都保留，如果终端使用还原桌面，打印机配置不需要重新在客户机上设置。
15.支持从服务器端发起对客户端进行远程开机、关机、发送通知消息，发送远程命令，在提供授权情况下，支持管理员远程桌面协助排错功能。
16.支持多种帐户类型设置，可设置二、三级管理员，学生、老师帐户，对多教室的管理权限进行角色分配。支持直接读取Windows域账户信息，帮助终端计算机自动加入AD域，自动维护域的信任关系。
17.大数据展示功能，管理系统软件具备设备详情、资产信息、开关机对比、日志信息、运行计划、系统软件图形统计、系统使用情况等。
18.系统支持服务器集群及高性能负载均衡功能，可配置多个副I/O服务器通道同时协同工作,将学生端分配至服务器集群的某一I/O服务器中的某一网卡通道下进行分流下发，进行网络流量调度，可由主机设定某一I/O服务器承载客户端的连接量。
19.  终端端口可分类别底层统一控制（例如：控制所有 USB 存储输入输接口、光驱接口、软驱接口、硬盘接口、1394 接口、打印机接口、红外接口、磁带机接口、影像设备接口、移动通讯设备接口等）。
20.平台可以根据课表进行计划任务设置，可以设置固定时间、每天、每周、每月进行定时执行各种任务类型，包括开机、关机、切换模板、还原数据盘。
21.硬件资产管理：收集平台中所有终端硬件配置信息，包括终端名称、主板型号、CPU型号、内存容量、最近运行时间、合计运行时间、硬件变更和记录信息等。
22.硬件状态：收集平台中所有运行状态信息，至少包括设备地点、终端名称、CPU温度、主板温度、CPU风扇转速、开机时间、硬盘信息等。
23.软件资产管理，支持收集软件列表，软件安装时间，使用时长并计算使用率。
24.需提供云桌面的软件的著作权登记证书。</t>
  </si>
  <si>
    <t>服务器端
老师云终端</t>
  </si>
  <si>
    <t>1.CPU：采用国产自主可控芯片，采用X86架构处理器，物理核心数≥8核，基准主频≥2.8G Hz；所有核心智能频率可提升至≥3.0GHz，三级缓存≥16MB，支持超线程技术，TDP≤90W
2.散热模块：为保证高效散热，CPU散热器使用非HDT（热管直触）底座+回流焊工艺的热管+折页散热器，保障CPU充分释放性能，不因过热降频而降低性能；
3.内存：≥16GB DDR4
4.独立显卡：GPU频率≥905MHz，显存≥2GB GDDR5，显存频率≥5000MHz，至少提供2个视频输出接口
5.声卡：内置相当于Realtek ALC4080或以上音频芯片，支持5.1声道，整机提供5个音频接口（前置：1个音频输出接口、1个二合一音频接口；后置：1个音频输出接口、1个音频输入接口、1个麦克风接口）
6.硬盘：2个M.2 插槽，1个3.5寸硬盘位，1个2.5寸硬盘位；配置双硬盘，系统盘≥512G M.2 NVME SSD
7.网卡：10M/100M/1000M自适应网卡
8.接口：前置：≥1个USB-C 3.2 G1、4个USB-A 3.2 G1；后置：≥2个USB-A 3.2 G1、2个USB 2.0、1个串口
9.易用性：免工具拆卸机箱、支持键盘开机。
10.电源：≥260W 85% 能效电源（投标时提供80Plus能效报告）
11.安全：配置USB管控功能，BIOS下全部USB接口一键开关/一键只读；前/后置USB口开关、前/后置USB口可读可写模式、只读模式、禁止访问模式
12.备份恢复：提供基于BIOS的针对操作系统的一键备份恢复功能
13.体积：可立可卧，尺寸≤9L
14.产品认证：产品具备3C、节能认证；产品具备空闲时间使用噪声声功率≤2.84 Bel(A)；产品通过浪涌冲击测试，通过低气压运行测试。</t>
  </si>
  <si>
    <t>台</t>
  </si>
  <si>
    <t>学生云终端</t>
  </si>
  <si>
    <t>1.CPU：处理器采用板载设计，采用国产X86处理器，八核，主频2.7GHz，8MC二级缓存，16纳米制程，70W功耗；
2.内存：≥8GB DDR4 UDIMM内存，配置≥2个内存插槽；
3.硬盘：≥256GB M.2接口NVME协议SSD，最高可支持1TB SSD，最大支持2块3.5英寸机械硬盘扩展，单块容量最大2T；
4.网卡：10M/100M/1000M自适应网卡
5.接口：1个PCIe x16，2个PCIe x1扩展槽；USB接口不少于8个，前置USB3.0数量≥4个，可选配1个并口，或者选配1个COM串口；音频接口：麦克风1个，耳机1个；后端3个Audio音频输出接口；
6.易用性：免工具拆卸机箱、带顶置提手，便于维护。
7.电源：≤180W，电源通过80PLUS认证；
8.安全：a、支持基于BIOS级的一键备份和恢复的功能（非操作系统自带功能），提供软件著作权证书；b、BIOS级USB屏蔽：USB支持BIOS下全部接口一键开关、全部接口一键只读、前后置USB口分组开关、前后置USB口分组只读、USB口逐个开关、USB口逐个只读；
显示器：≧23.8寸LED显示器，与主机同品牌</t>
  </si>
  <si>
    <t>接入交换机</t>
  </si>
  <si>
    <t>千兆交换机，24个10/100/1000Base-T自适应电口，4个千兆SFP光口；交换容量≥336Gbps/3.36Tbps，包转发率≥96Mpps/126Mpps，</t>
  </si>
  <si>
    <t>键鼠套装</t>
  </si>
  <si>
    <t>标准 USB 接口有线鼠标键盘套装
鼠标工作方式：光电
键盘：104 键，抗菌防水键盘
附件：配套鼠标垫</t>
  </si>
  <si>
    <t>套</t>
  </si>
  <si>
    <t>定制讲台</t>
  </si>
  <si>
    <t>规格：w2000*d800*h760mm；结构：全木结构，材质：面板采用25mm厚优质E1级生态板、台身采用16mm厚优质E1级生态板，三其截面PVC封边带利用机械高温热熔胶封边，粘力强，密封性好，外型美观，经久耐用。脚垫：采用特制磨具ABS注塑脚垫，高度可调，可有效防止桌身受潮，延长设备的使用寿命。</t>
  </si>
  <si>
    <t>升降教师椅</t>
  </si>
  <si>
    <t>可升降转椅</t>
  </si>
  <si>
    <t>无线麦克风</t>
  </si>
  <si>
    <t>一拖二手持麦克风</t>
  </si>
  <si>
    <t>双通道数字功放</t>
  </si>
  <si>
    <t xml:space="preserve">1.规格:双通道数字功放
2.型号:高性能双通道数字功放
</t>
  </si>
  <si>
    <t>有源音箱</t>
  </si>
  <si>
    <t xml:space="preserve">使用2.4G数字射频技术，有效避免传输干扰，同时使用1000套无窜频，满足同一场所大量使用的需要；
1、外置一体式小巧2.4G信号接收盒，避免音箱内部电磁干扰，增强信号稳定性及灵敏度；
2、带一路广播优先接口，当有广播信号时自动切换；
3、一路立体声RCA输入，二路话筒（环保麦克风插口自带DC+6V电源）输入；音箱标配壁挂安装配件，吊装简单方便。
主要技术参数：
1、额定功率：50W；
2、额定阻抗：4Ω；
3、接收频率：2400~2483.5MHz；
4、接收灵敏度：82dB；
5、工作温度：-20~75度；
6、频率响应：55Hz-18kHz；
7、驱动器：采用5.5寸长冲程低音驱动器，一个高音；
8、接口：1路广播输入（70V－110V输入），1路立体声RCA，2路话筒接口；
9、灵敏度：85dB/1W/1M；
10、信噪比：75dB；
11、最大声压级：78dB；
12、箱体型式：倒相式；
13、箱体及外饰： 高密度中纤板（黑色）箱体，钢网；
14、安装：标配壁挂架；
15、箱体尺寸（只）：220×200×350（单位：mm）；
16、净重：8.3kg/对。
</t>
  </si>
  <si>
    <t>支架</t>
  </si>
  <si>
    <t>1.名称:音箱吊架</t>
  </si>
  <si>
    <t>定制电脑桌</t>
  </si>
  <si>
    <t>规格：w800*d600*h780mm；结构：全木结构，材质：面板采用25mm厚优质E1级生态板、台身采用16mm厚优质E1级生态板，三其截面PVC封边带利用机械高温热熔胶封边，粘力强，密封性好，外型美观，经久耐用。脚垫：采用特制磨具ABS注塑脚垫，高度可调，可有效防止桌身受潮，延长设备的使用寿命。</t>
  </si>
  <si>
    <t>定制椅子</t>
  </si>
  <si>
    <t>凳面；结构：全木结构，材质：面板采用25mm厚优质E1级生态板。质量稳定，坚固耐用，美观大方。</t>
  </si>
  <si>
    <t>张</t>
  </si>
  <si>
    <t>定制不锈钢槽</t>
  </si>
  <si>
    <t>304不锈刚压边线槽</t>
  </si>
  <si>
    <t>米</t>
  </si>
  <si>
    <t>2.5平方电线</t>
  </si>
  <si>
    <t>国标电线2.5平方</t>
  </si>
  <si>
    <t>6平方电源线</t>
  </si>
  <si>
    <t>国标电线6平方</t>
  </si>
  <si>
    <t>配电箱</t>
  </si>
  <si>
    <t>明装500*400*200</t>
  </si>
  <si>
    <t>个</t>
  </si>
  <si>
    <t>网线</t>
  </si>
  <si>
    <t>6类网线</t>
  </si>
  <si>
    <t>水晶头</t>
  </si>
  <si>
    <t>6类</t>
  </si>
  <si>
    <t>机柜</t>
  </si>
  <si>
    <t xml:space="preserve">1、机柜外尺寸是：610mm×950mm×1000mm
2、机柜内19″标准立柱，可前后灵活调整，能根据各类型系统设备的特殊环境提供合理安装布局
3、全柜焊接式框架设计，前后门、侧门可自由拆御
4、全柜采用高强度冷扎钢板
5、前门采用钢质钢化玻璃
</t>
  </si>
  <si>
    <t>扩声系统，计算机应用、网络系统系统联调，安全防范分系统调试</t>
  </si>
  <si>
    <t>系统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</si>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</sst>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0"/>
      <color theme="1"/>
      <name val="宋体"/>
      <charset val="134"/>
      <scheme val="minor"/>
    </font>
    <font>
      <sz val="10"/>
      <color theme="1"/>
      <name val="宋体"/>
      <charset val="134"/>
      <scheme val="minor"/>
    </font>
    <font>
      <sz val="10"/>
      <name val="宋体"/>
      <charset val="134"/>
    </font>
    <font>
      <sz val="8"/>
      <name val="宋体"/>
      <charset val="134"/>
    </font>
    <font>
      <sz val="8"/>
      <color theme="1"/>
      <name val="宋体"/>
      <charset val="134"/>
      <scheme val="minor"/>
    </font>
    <font>
      <b/>
      <sz val="20"/>
      <name val="宋体"/>
      <charset val="134"/>
    </font>
    <font>
      <sz val="2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76" fontId="6"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left"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5"/>
  <sheetViews>
    <sheetView tabSelected="1" zoomScaleSheetLayoutView="60" workbookViewId="0">
      <selection activeCell="I3" sqref="I3"/>
    </sheetView>
  </sheetViews>
  <sheetFormatPr defaultColWidth="25" defaultRowHeight="10.5"/>
  <cols>
    <col min="1" max="1" width="5.5" style="4"/>
    <col min="2" max="2" width="18.375" style="4" customWidth="1"/>
    <col min="3" max="3" width="69.5" style="5" customWidth="1"/>
    <col min="4" max="4" width="5.5" style="4"/>
    <col min="5" max="5" width="5.75" style="4"/>
    <col min="6" max="6" width="7.5" style="4" customWidth="1"/>
    <col min="7" max="7" width="12.625" style="4" customWidth="1"/>
    <col min="8" max="16374" width="25" style="6"/>
    <col min="16375" max="16384" width="25" style="7"/>
  </cols>
  <sheetData>
    <row r="1" s="1" customFormat="1" ht="36" customHeight="1" spans="1:16374">
      <c r="A1" s="8" t="s">
        <v>0</v>
      </c>
      <c r="B1" s="8"/>
      <c r="C1" s="9"/>
      <c r="D1" s="8"/>
      <c r="E1" s="8"/>
      <c r="F1" s="10"/>
      <c r="G1" s="10"/>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row>
    <row r="2" s="2" customFormat="1" ht="14" customHeight="1" spans="1:16374">
      <c r="A2" s="12" t="s">
        <v>1</v>
      </c>
      <c r="B2" s="13" t="s">
        <v>2</v>
      </c>
      <c r="C2" s="12" t="s">
        <v>3</v>
      </c>
      <c r="D2" s="12" t="s">
        <v>4</v>
      </c>
      <c r="E2" s="12" t="s">
        <v>5</v>
      </c>
      <c r="F2" s="14" t="s">
        <v>6</v>
      </c>
      <c r="G2" s="14" t="s">
        <v>7</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row>
    <row r="3" s="2" customFormat="1" ht="409.5" spans="1:16374">
      <c r="A3" s="15">
        <v>1</v>
      </c>
      <c r="B3" s="16" t="s">
        <v>8</v>
      </c>
      <c r="C3" s="13" t="s">
        <v>9</v>
      </c>
      <c r="D3" s="13">
        <v>31</v>
      </c>
      <c r="E3" s="12" t="s">
        <v>10</v>
      </c>
      <c r="F3" s="13"/>
      <c r="G3" s="1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row>
    <row r="4" s="2" customFormat="1" ht="409.5" spans="1:16374">
      <c r="A4" s="15">
        <v>2</v>
      </c>
      <c r="B4" s="16" t="s">
        <v>11</v>
      </c>
      <c r="C4" s="13" t="s">
        <v>12</v>
      </c>
      <c r="D4" s="13">
        <v>31</v>
      </c>
      <c r="E4" s="12" t="s">
        <v>10</v>
      </c>
      <c r="F4" s="13"/>
      <c r="G4" s="1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row>
    <row r="5" s="2" customFormat="1" ht="276" spans="1:16374">
      <c r="A5" s="15">
        <v>3</v>
      </c>
      <c r="B5" s="16" t="s">
        <v>13</v>
      </c>
      <c r="C5" s="13" t="s">
        <v>14</v>
      </c>
      <c r="D5" s="13">
        <v>1</v>
      </c>
      <c r="E5" s="12" t="s">
        <v>15</v>
      </c>
      <c r="F5" s="13"/>
      <c r="G5" s="1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row>
    <row r="6" s="2" customFormat="1" ht="180" spans="1:16374">
      <c r="A6" s="15">
        <v>4</v>
      </c>
      <c r="B6" s="16" t="s">
        <v>16</v>
      </c>
      <c r="C6" s="13" t="s">
        <v>17</v>
      </c>
      <c r="D6" s="13">
        <v>30</v>
      </c>
      <c r="E6" s="12" t="s">
        <v>15</v>
      </c>
      <c r="F6" s="13"/>
      <c r="G6" s="14"/>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row>
    <row r="7" s="2" customFormat="1" ht="24" spans="1:16374">
      <c r="A7" s="15">
        <v>5</v>
      </c>
      <c r="B7" s="16" t="s">
        <v>18</v>
      </c>
      <c r="C7" s="13" t="s">
        <v>19</v>
      </c>
      <c r="D7" s="13">
        <v>2</v>
      </c>
      <c r="E7" s="12" t="s">
        <v>15</v>
      </c>
      <c r="F7" s="13"/>
      <c r="G7" s="1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row>
    <row r="8" s="2" customFormat="1" ht="48" spans="1:16374">
      <c r="A8" s="15">
        <v>6</v>
      </c>
      <c r="B8" s="17" t="s">
        <v>20</v>
      </c>
      <c r="C8" s="17" t="s">
        <v>21</v>
      </c>
      <c r="D8" s="12">
        <v>31</v>
      </c>
      <c r="E8" s="12" t="s">
        <v>22</v>
      </c>
      <c r="F8" s="14"/>
      <c r="G8" s="14"/>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row>
    <row r="9" s="3" customFormat="1" ht="48" spans="1:16376">
      <c r="A9" s="15">
        <v>7</v>
      </c>
      <c r="B9" s="18" t="s">
        <v>23</v>
      </c>
      <c r="C9" s="13" t="s">
        <v>24</v>
      </c>
      <c r="D9" s="18">
        <v>1</v>
      </c>
      <c r="E9" s="18" t="s">
        <v>22</v>
      </c>
      <c r="F9" s="12"/>
      <c r="G9" s="14"/>
      <c r="XEU9" s="2"/>
      <c r="XEV9" s="2"/>
    </row>
    <row r="10" s="3" customFormat="1" ht="12" spans="1:16376">
      <c r="A10" s="15">
        <v>8</v>
      </c>
      <c r="B10" s="18" t="s">
        <v>25</v>
      </c>
      <c r="C10" s="13" t="s">
        <v>26</v>
      </c>
      <c r="D10" s="18">
        <v>1</v>
      </c>
      <c r="E10" s="18" t="s">
        <v>15</v>
      </c>
      <c r="F10" s="12"/>
      <c r="G10" s="14"/>
      <c r="XEU10" s="2"/>
      <c r="XEV10" s="2"/>
    </row>
    <row r="11" s="3" customFormat="1" ht="12" spans="1:16376">
      <c r="A11" s="15">
        <v>9</v>
      </c>
      <c r="B11" s="18" t="s">
        <v>27</v>
      </c>
      <c r="C11" s="13" t="s">
        <v>28</v>
      </c>
      <c r="D11" s="18">
        <v>1</v>
      </c>
      <c r="E11" s="18" t="s">
        <v>22</v>
      </c>
      <c r="F11" s="12"/>
      <c r="G11" s="14"/>
      <c r="XEU11" s="2"/>
      <c r="XEV11" s="2"/>
    </row>
    <row r="12" s="3" customFormat="1" ht="36" spans="1:16376">
      <c r="A12" s="15">
        <v>10</v>
      </c>
      <c r="B12" s="18" t="s">
        <v>29</v>
      </c>
      <c r="C12" s="13" t="s">
        <v>30</v>
      </c>
      <c r="D12" s="18">
        <v>1</v>
      </c>
      <c r="E12" s="18" t="s">
        <v>15</v>
      </c>
      <c r="F12" s="12"/>
      <c r="G12" s="14"/>
      <c r="XEU12" s="2"/>
      <c r="XEV12" s="2"/>
    </row>
    <row r="13" s="3" customFormat="1" ht="288" spans="1:16376">
      <c r="A13" s="15">
        <v>11</v>
      </c>
      <c r="B13" s="18" t="s">
        <v>31</v>
      </c>
      <c r="C13" s="13" t="s">
        <v>32</v>
      </c>
      <c r="D13" s="18">
        <v>2</v>
      </c>
      <c r="E13" s="18" t="s">
        <v>15</v>
      </c>
      <c r="F13" s="12"/>
      <c r="G13" s="14"/>
      <c r="XEU13" s="2"/>
      <c r="XEV13" s="2"/>
    </row>
    <row r="14" s="3" customFormat="1" ht="12" spans="1:16376">
      <c r="A14" s="15">
        <v>12</v>
      </c>
      <c r="B14" s="18" t="s">
        <v>33</v>
      </c>
      <c r="C14" s="13" t="s">
        <v>34</v>
      </c>
      <c r="D14" s="18">
        <v>2</v>
      </c>
      <c r="E14" s="18" t="s">
        <v>22</v>
      </c>
      <c r="F14" s="12"/>
      <c r="G14" s="14"/>
      <c r="XEU14" s="2"/>
      <c r="XEV14" s="2"/>
    </row>
    <row r="15" s="3" customFormat="1" ht="48" spans="1:16376">
      <c r="A15" s="15">
        <v>13</v>
      </c>
      <c r="B15" s="18" t="s">
        <v>35</v>
      </c>
      <c r="C15" s="13" t="s">
        <v>36</v>
      </c>
      <c r="D15" s="18">
        <v>48</v>
      </c>
      <c r="E15" s="18" t="s">
        <v>10</v>
      </c>
      <c r="F15" s="12"/>
      <c r="G15" s="14"/>
      <c r="XEU15" s="2"/>
      <c r="XEV15" s="2"/>
    </row>
    <row r="16" s="3" customFormat="1" ht="24" spans="1:16376">
      <c r="A16" s="15">
        <v>14</v>
      </c>
      <c r="B16" s="18" t="s">
        <v>37</v>
      </c>
      <c r="C16" s="13" t="s">
        <v>38</v>
      </c>
      <c r="D16" s="18">
        <v>48</v>
      </c>
      <c r="E16" s="18" t="s">
        <v>39</v>
      </c>
      <c r="F16" s="12"/>
      <c r="G16" s="14"/>
      <c r="XEU16" s="2"/>
      <c r="XEV16" s="2"/>
    </row>
    <row r="17" s="3" customFormat="1" ht="12" spans="1:16376">
      <c r="A17" s="15">
        <v>15</v>
      </c>
      <c r="B17" s="18" t="s">
        <v>40</v>
      </c>
      <c r="C17" s="13" t="s">
        <v>41</v>
      </c>
      <c r="D17" s="18">
        <v>20</v>
      </c>
      <c r="E17" s="18" t="s">
        <v>42</v>
      </c>
      <c r="F17" s="12"/>
      <c r="G17" s="14"/>
      <c r="XEU17" s="2"/>
      <c r="XEV17" s="2"/>
    </row>
    <row r="18" s="3" customFormat="1" ht="12" spans="1:16376">
      <c r="A18" s="15">
        <v>16</v>
      </c>
      <c r="B18" s="18" t="s">
        <v>43</v>
      </c>
      <c r="C18" s="13" t="s">
        <v>44</v>
      </c>
      <c r="D18" s="18">
        <v>500</v>
      </c>
      <c r="E18" s="18" t="s">
        <v>42</v>
      </c>
      <c r="F18" s="12"/>
      <c r="G18" s="14"/>
      <c r="XEU18" s="2"/>
      <c r="XEV18" s="2"/>
    </row>
    <row r="19" s="3" customFormat="1" ht="12" spans="1:16376">
      <c r="A19" s="15">
        <v>17</v>
      </c>
      <c r="B19" s="18" t="s">
        <v>45</v>
      </c>
      <c r="C19" s="13" t="s">
        <v>46</v>
      </c>
      <c r="D19" s="18">
        <v>100</v>
      </c>
      <c r="E19" s="18" t="s">
        <v>42</v>
      </c>
      <c r="F19" s="12"/>
      <c r="G19" s="14"/>
      <c r="XEU19" s="2"/>
      <c r="XEV19" s="2"/>
    </row>
    <row r="20" s="3" customFormat="1" ht="12" spans="1:16376">
      <c r="A20" s="15">
        <v>18</v>
      </c>
      <c r="B20" s="18" t="s">
        <v>47</v>
      </c>
      <c r="C20" s="13" t="s">
        <v>48</v>
      </c>
      <c r="D20" s="18">
        <v>1</v>
      </c>
      <c r="E20" s="18" t="s">
        <v>49</v>
      </c>
      <c r="F20" s="12"/>
      <c r="G20" s="14"/>
      <c r="XEU20" s="2"/>
      <c r="XEV20" s="2"/>
    </row>
    <row r="21" s="3" customFormat="1" ht="12" spans="1:16376">
      <c r="A21" s="15">
        <v>19</v>
      </c>
      <c r="B21" s="18" t="s">
        <v>50</v>
      </c>
      <c r="C21" s="13" t="s">
        <v>51</v>
      </c>
      <c r="D21" s="18">
        <f>31*45</f>
        <v>1395</v>
      </c>
      <c r="E21" s="18" t="s">
        <v>42</v>
      </c>
      <c r="F21" s="12"/>
      <c r="G21" s="14"/>
      <c r="XEU21" s="2"/>
      <c r="XEV21" s="2"/>
    </row>
    <row r="22" s="3" customFormat="1" ht="12" spans="1:16376">
      <c r="A22" s="15">
        <v>20</v>
      </c>
      <c r="B22" s="18" t="s">
        <v>52</v>
      </c>
      <c r="C22" s="13" t="s">
        <v>53</v>
      </c>
      <c r="D22" s="18">
        <v>68</v>
      </c>
      <c r="E22" s="18" t="s">
        <v>49</v>
      </c>
      <c r="F22" s="12"/>
      <c r="G22" s="14"/>
      <c r="XEU22" s="2"/>
      <c r="XEV22" s="2"/>
    </row>
    <row r="23" s="3" customFormat="1" ht="84" spans="1:16376">
      <c r="A23" s="15">
        <v>21</v>
      </c>
      <c r="B23" s="18" t="s">
        <v>54</v>
      </c>
      <c r="C23" s="13" t="s">
        <v>55</v>
      </c>
      <c r="D23" s="18">
        <v>1</v>
      </c>
      <c r="E23" s="18" t="s">
        <v>15</v>
      </c>
      <c r="F23" s="12"/>
      <c r="G23" s="14"/>
      <c r="XEU23" s="2"/>
      <c r="XEV23" s="2"/>
    </row>
    <row r="24" s="3" customFormat="1" ht="36" spans="1:16376">
      <c r="A24" s="15">
        <v>22</v>
      </c>
      <c r="B24" s="18" t="s">
        <v>56</v>
      </c>
      <c r="C24" s="13" t="s">
        <v>56</v>
      </c>
      <c r="D24" s="18">
        <v>1</v>
      </c>
      <c r="E24" s="18" t="s">
        <v>57</v>
      </c>
      <c r="F24" s="12"/>
      <c r="G24" s="14"/>
      <c r="XEU24" s="2"/>
      <c r="XEV24" s="2"/>
    </row>
    <row r="25" s="2" customFormat="1" ht="12" spans="1:16374">
      <c r="A25" s="15"/>
      <c r="B25" s="15" t="s">
        <v>58</v>
      </c>
      <c r="C25" s="15"/>
      <c r="D25" s="15"/>
      <c r="E25" s="15"/>
      <c r="F25" s="15"/>
      <c r="G25" s="12"/>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row>
  </sheetData>
  <mergeCells count="2">
    <mergeCell ref="A1:G1"/>
    <mergeCell ref="B25:F25"/>
  </mergeCells>
  <printOptions horizontalCentered="1"/>
  <pageMargins left="0.156944444444444" right="0.236111111111111" top="0.236111111111111" bottom="0.354166666666667" header="0.156944444444444" footer="0.156944444444444"/>
  <pageSetup paperSize="9" orientation="landscape" horizontalDpi="6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设备采购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丸丸鱼</cp:lastModifiedBy>
  <dcterms:created xsi:type="dcterms:W3CDTF">2023-12-14T02:01:00Z</dcterms:created>
  <dcterms:modified xsi:type="dcterms:W3CDTF">2024-01-16T02:07:50Z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F552888D112B4035AF35F6EF5F5CA40D_11</vt:lpwstr>
  </property>
  <property fmtid="{D5CDD505-2E9C-101B-9397-08002B2CF9AE}" pid="3" name="KSOProductBuildVer">
    <vt:lpwstr>2052-12.1.0.16120</vt:lpwstr>
  </property>
</Properties>
</file>